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<sst xmlns="http://schemas.openxmlformats.org/spreadsheetml/2006/main" count="83" uniqueCount="82">
  <si>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</si>
  <si>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</si>
  <si>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</si>
  <si>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</si>
  <si>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</si>
  <si>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</si>
  <si>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</si>
  <si>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</si>
  <si>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</si>
  <si>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</si>
  <si>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</si>
  <si>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</si>
  <si>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</si>
  <si>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</si>
  <si>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</si>
  <si>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GFOŚiGW</t>
  </si>
  <si>
    <t>całkowita</t>
  </si>
  <si>
    <t>nakłady</t>
  </si>
  <si>
    <t>własne</t>
  </si>
  <si>
    <t>ZPORR</t>
  </si>
  <si>
    <t>państwa</t>
  </si>
  <si>
    <t>WFOŚiGW</t>
  </si>
  <si>
    <t>i inne</t>
  </si>
  <si>
    <t>SPO</t>
  </si>
  <si>
    <t>1. ROLNICTWO - ŁOWIECTWO</t>
  </si>
  <si>
    <t>2. TRANSPORT I ŁĄCZNOŚĆ</t>
  </si>
  <si>
    <t>relacji dr.kr.nr 22 - Mątowy Wielkie</t>
  </si>
  <si>
    <t>obiektu sportowego przy Szkole Podstawowej</t>
  </si>
  <si>
    <t>i Gimnazjum w Miłoradzu</t>
  </si>
  <si>
    <t>Ogółem</t>
  </si>
  <si>
    <t xml:space="preserve">"Odnowa Wsi oraz zachowanie i ochrona </t>
  </si>
  <si>
    <t>dziedzictwa kulturowego"</t>
  </si>
  <si>
    <t>"Kształtowanie centrum wsi i rozwój jej funkcji kulturalno rozrywkowych - doposażenie świetlicy i budowa parkingów w Kończewicach"</t>
  </si>
  <si>
    <t>"Odnowa zabytkowego obiektu świetlicy oraz modernizacja przestrzeni w centrum wsi Stara Kościelnica"</t>
  </si>
  <si>
    <t>2005        2006</t>
  </si>
  <si>
    <t>INWESTYCJE W 2006 ROKU</t>
  </si>
  <si>
    <t>do 31.12.2005r.</t>
  </si>
  <si>
    <t>2006r.</t>
  </si>
  <si>
    <t>a) Remont drogi powiatowej nr 2916G</t>
  </si>
  <si>
    <t>Czerwonych Stogach</t>
  </si>
  <si>
    <t>c) Remont chodnika w Miłoradzu</t>
  </si>
  <si>
    <t xml:space="preserve">drogi powiatowej relacji skrzyżowanie z dr.kr.nr 22 </t>
  </si>
  <si>
    <t>3. ADMINISTRACJA PUBLICZNA</t>
  </si>
  <si>
    <t>a) Zakup komputera do przesyłania wniosków</t>
  </si>
  <si>
    <t>o wydanie dowodu osobistego</t>
  </si>
  <si>
    <t>4. BEZPIECZEŃSTWO PUBLICZNE</t>
  </si>
  <si>
    <t xml:space="preserve">    I OCHRONA PRZECIWPOŻAROWA</t>
  </si>
  <si>
    <t>a) zakup samochodu do OSP Miłoradz</t>
  </si>
  <si>
    <t>a) Remont hali sportowej w Miłoradzu</t>
  </si>
  <si>
    <t>a) Adaptacja obiektu w Kończewicach (kotłownia)</t>
  </si>
  <si>
    <t xml:space="preserve">    I OCHRONA ŚRODOWISKA</t>
  </si>
  <si>
    <t>a) Modernizacja oświetlenia ulicznego</t>
  </si>
  <si>
    <t>a) Zakup autobusu</t>
  </si>
  <si>
    <t>a) Podłączenie ścieków do kanalizacji sanitarnej w</t>
  </si>
  <si>
    <t>b) Opracowanie dokumentacji na remont</t>
  </si>
  <si>
    <t>kanalizacyjnych - osiedle Miłoradz</t>
  </si>
  <si>
    <t>na Ośrodek Wsparcia Dziennego</t>
  </si>
  <si>
    <t>w Miłoradzu przy ul. Szkolnej</t>
  </si>
  <si>
    <t>Stara Kościelnica, Miłoradz, Pogorzała Wieś i</t>
  </si>
  <si>
    <t>Miłoradz skrzyżowanie - Mątowy Wielkie</t>
  </si>
  <si>
    <t>Załącznik nr 3</t>
  </si>
  <si>
    <t>5. OŚWIATA I WYCHOWANIE</t>
  </si>
  <si>
    <t>6. POMOC SPOŁECZNA</t>
  </si>
  <si>
    <t>7. GOSPODARKA KOMUNALNA</t>
  </si>
  <si>
    <t>8. KULTURA FIZYCZNA I SPORT</t>
  </si>
  <si>
    <t>"Modernizacja i wyposażenie terenów pełniących funkcje rekreacyjne w Miłoradzu"</t>
  </si>
  <si>
    <t>2006    2006</t>
  </si>
  <si>
    <t>b) Remont studni w hydrofornii Miłoradz</t>
  </si>
  <si>
    <t>b) Remont i modernizacja obiektów sportowych</t>
  </si>
  <si>
    <t>przy Szkole Podstawowej w Kończewicach</t>
  </si>
  <si>
    <t>c) Plac zabaw dla sołectwa Stara Wisła</t>
  </si>
  <si>
    <t>b) Zakup ciągnika z pługiem dla Zakładu Gospodarki</t>
  </si>
  <si>
    <t>Komunalnej w Miłoradzu</t>
  </si>
  <si>
    <t>d) Poprawa stanu technicznego studzienek</t>
  </si>
  <si>
    <t>e) Realizacja programów w ramach SPO dz. 2.3-01</t>
  </si>
  <si>
    <t>c) Budowa przyłącza wodociągowego we wsi</t>
  </si>
  <si>
    <t xml:space="preserve">c) Rozbudowa i modernizacja </t>
  </si>
  <si>
    <t xml:space="preserve">b) Malowanie elewacji Szkoły Podstawowej w </t>
  </si>
  <si>
    <t xml:space="preserve">Miłoradzu </t>
  </si>
  <si>
    <t>Stara Wisła - baza, Mątowy Wielkie</t>
  </si>
  <si>
    <t>do Uchwały Nr XXXV/274/06</t>
  </si>
  <si>
    <t>z dnia  30 sierpnia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</si>
</sst>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20" zoomScaleNormal="120" workbookViewId="0" topLeftCell="A6">
      <pane ySplit="1515" topLeftCell="BM40" activePane="bottomLeft" state="split"/>
      <selection pane="topLeft" activeCell="G5" sqref="G5:I5"/>
      <selection pane="bottomLeft" activeCell="C56" sqref="C56"/>
    </sheetView>
  </sheetViews>
  <sheetFormatPr defaultColWidth="9.00390625" defaultRowHeight="12.75"/>
  <cols>
    <col min="1" max="1" width="44.75390625" style="0" customWidth="1"/>
    <col min="2" max="2" width="10.125" style="0" customWidth="1"/>
    <col min="3" max="3" width="14.00390625" style="0" customWidth="1"/>
    <col min="4" max="5" width="13.00390625" style="0" customWidth="1"/>
    <col min="6" max="6" width="12.875" style="0" customWidth="1"/>
    <col min="7" max="10" width="11.625" style="0" customWidth="1"/>
  </cols>
  <sheetData>
    <row r="1" ht="12.75">
      <c r="A1" t="s">
        <v>35</v>
      </c>
    </row>
    <row r="2" spans="7:14" ht="12.75">
      <c r="G2" s="25" t="s">
        <v>60</v>
      </c>
      <c r="H2" s="25"/>
      <c r="I2" s="25"/>
      <c r="N2" s="1"/>
    </row>
    <row r="3" spans="7:14" ht="12.75">
      <c r="G3" s="25" t="s">
        <v>80</v>
      </c>
      <c r="H3" s="25"/>
      <c r="I3" s="25"/>
      <c r="N3" s="1"/>
    </row>
    <row r="4" spans="7:14" ht="12.75">
      <c r="G4" s="25" t="s">
        <v>0</v>
      </c>
      <c r="H4" s="25"/>
      <c r="I4" s="25"/>
      <c r="N4" s="1"/>
    </row>
    <row r="5" spans="7:9" ht="12.75">
      <c r="G5" s="29" t="s">
        <v>81</v>
      </c>
      <c r="H5" s="29"/>
      <c r="I5" s="29"/>
    </row>
    <row r="6" spans="1:12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6" t="s">
        <v>6</v>
      </c>
      <c r="G6" s="27"/>
      <c r="H6" s="27"/>
      <c r="I6" s="27"/>
      <c r="J6" s="28"/>
      <c r="K6" s="1"/>
      <c r="L6" s="1"/>
    </row>
    <row r="7" spans="1:12" ht="12.75">
      <c r="A7" s="3"/>
      <c r="B7" s="3" t="s">
        <v>7</v>
      </c>
      <c r="C7" s="3" t="s">
        <v>8</v>
      </c>
      <c r="D7" s="3" t="s">
        <v>9</v>
      </c>
      <c r="E7" s="3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1"/>
      <c r="L7" s="1"/>
    </row>
    <row r="8" spans="1:12" ht="12.75">
      <c r="A8" s="3"/>
      <c r="B8" s="3"/>
      <c r="C8" s="3" t="s">
        <v>16</v>
      </c>
      <c r="D8" s="3" t="s">
        <v>17</v>
      </c>
      <c r="E8" s="3" t="s">
        <v>37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1"/>
      <c r="L8" s="1"/>
    </row>
    <row r="9" spans="1:12" ht="12.75">
      <c r="A9" s="4"/>
      <c r="B9" s="4"/>
      <c r="C9" s="4"/>
      <c r="D9" s="4" t="s">
        <v>36</v>
      </c>
      <c r="E9" s="4"/>
      <c r="F9" s="4"/>
      <c r="G9" s="4" t="s">
        <v>23</v>
      </c>
      <c r="H9" s="4"/>
      <c r="I9" s="4"/>
      <c r="J9" s="4"/>
      <c r="K9" s="1"/>
      <c r="L9" s="1"/>
    </row>
    <row r="10" spans="1:10" ht="12.75">
      <c r="A10" s="5"/>
      <c r="C10" s="6"/>
      <c r="D10" s="6"/>
      <c r="E10" s="6"/>
      <c r="F10" s="6"/>
      <c r="G10" s="6"/>
      <c r="H10" s="6"/>
      <c r="I10" s="6"/>
      <c r="J10" s="6"/>
    </row>
    <row r="11" spans="1:10" ht="12.75">
      <c r="A11" s="13" t="s">
        <v>24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7" t="s">
        <v>53</v>
      </c>
      <c r="B12" s="7">
        <v>2006</v>
      </c>
      <c r="C12" s="12"/>
      <c r="D12" s="8"/>
      <c r="E12" s="12"/>
      <c r="F12" s="8"/>
      <c r="G12" s="8"/>
      <c r="H12" s="8"/>
      <c r="I12" s="8"/>
      <c r="J12" s="8"/>
    </row>
    <row r="13" spans="1:10" ht="12.75">
      <c r="A13" s="7" t="s">
        <v>39</v>
      </c>
      <c r="B13" s="7">
        <v>2006</v>
      </c>
      <c r="C13" s="12">
        <v>120740</v>
      </c>
      <c r="D13" s="8"/>
      <c r="E13" s="12">
        <v>120740</v>
      </c>
      <c r="F13" s="8">
        <v>120740</v>
      </c>
      <c r="G13" s="8"/>
      <c r="H13" s="8"/>
      <c r="I13" s="8"/>
      <c r="J13" s="8"/>
    </row>
    <row r="14" spans="1:10" ht="12.75">
      <c r="A14" s="7"/>
      <c r="B14" s="7"/>
      <c r="C14" s="12"/>
      <c r="D14" s="8"/>
      <c r="E14" s="12"/>
      <c r="F14" s="8"/>
      <c r="G14" s="8"/>
      <c r="H14" s="8"/>
      <c r="I14" s="8"/>
      <c r="J14" s="8"/>
    </row>
    <row r="15" spans="1:10" ht="12.75">
      <c r="A15" s="7" t="s">
        <v>67</v>
      </c>
      <c r="B15" s="7">
        <v>2006</v>
      </c>
      <c r="C15" s="12"/>
      <c r="D15" s="8"/>
      <c r="E15" s="12"/>
      <c r="F15" s="8"/>
      <c r="G15" s="8"/>
      <c r="H15" s="8"/>
      <c r="I15" s="8"/>
      <c r="J15" s="8"/>
    </row>
    <row r="16" spans="1:10" ht="12.75">
      <c r="A16" s="7"/>
      <c r="B16" s="7">
        <v>2006</v>
      </c>
      <c r="C16" s="12">
        <v>8000</v>
      </c>
      <c r="D16" s="8"/>
      <c r="E16" s="12">
        <v>8000</v>
      </c>
      <c r="F16" s="8">
        <v>8000</v>
      </c>
      <c r="G16" s="8"/>
      <c r="H16" s="8"/>
      <c r="I16" s="8"/>
      <c r="J16" s="8"/>
    </row>
    <row r="17" spans="1:10" ht="12.75">
      <c r="A17" s="7"/>
      <c r="B17" s="7"/>
      <c r="C17" s="12"/>
      <c r="D17" s="8"/>
      <c r="E17" s="12"/>
      <c r="F17" s="8"/>
      <c r="G17" s="8"/>
      <c r="H17" s="8"/>
      <c r="I17" s="8"/>
      <c r="J17" s="8"/>
    </row>
    <row r="18" spans="1:10" ht="12.75">
      <c r="A18" s="7" t="s">
        <v>75</v>
      </c>
      <c r="B18" s="7">
        <v>2006</v>
      </c>
      <c r="C18" s="12"/>
      <c r="D18" s="8"/>
      <c r="E18" s="12"/>
      <c r="F18" s="8"/>
      <c r="G18" s="8"/>
      <c r="H18" s="8"/>
      <c r="I18" s="8"/>
      <c r="J18" s="8"/>
    </row>
    <row r="19" spans="1:10" ht="12.75">
      <c r="A19" s="7" t="s">
        <v>79</v>
      </c>
      <c r="B19" s="7">
        <v>2006</v>
      </c>
      <c r="C19" s="12">
        <v>49000</v>
      </c>
      <c r="D19" s="8"/>
      <c r="E19" s="12">
        <v>49000</v>
      </c>
      <c r="F19" s="8">
        <v>49000</v>
      </c>
      <c r="G19" s="8"/>
      <c r="H19" s="8"/>
      <c r="I19" s="8"/>
      <c r="J19" s="8"/>
    </row>
    <row r="20" spans="1:10" ht="12.75">
      <c r="A20" s="7"/>
      <c r="B20" s="7"/>
      <c r="C20" s="12"/>
      <c r="D20" s="8"/>
      <c r="E20" s="12"/>
      <c r="F20" s="8"/>
      <c r="G20" s="8"/>
      <c r="H20" s="8"/>
      <c r="I20" s="8"/>
      <c r="J20" s="8"/>
    </row>
    <row r="21" spans="1:10" ht="12.75">
      <c r="A21" s="7" t="s">
        <v>73</v>
      </c>
      <c r="B21" s="7">
        <v>2006</v>
      </c>
      <c r="C21" s="12"/>
      <c r="D21" s="8"/>
      <c r="E21" s="12"/>
      <c r="F21" s="8"/>
      <c r="G21" s="8"/>
      <c r="H21" s="8"/>
      <c r="I21" s="8"/>
      <c r="J21" s="8"/>
    </row>
    <row r="22" spans="1:10" ht="12.75">
      <c r="A22" s="7" t="s">
        <v>55</v>
      </c>
      <c r="B22" s="7">
        <v>2006</v>
      </c>
      <c r="C22" s="12">
        <v>20000</v>
      </c>
      <c r="D22" s="8"/>
      <c r="E22" s="12">
        <v>20000</v>
      </c>
      <c r="F22" s="8">
        <v>20000</v>
      </c>
      <c r="G22" s="8"/>
      <c r="H22" s="8"/>
      <c r="I22" s="8"/>
      <c r="J22" s="8"/>
    </row>
    <row r="23" spans="1:10" ht="12.75">
      <c r="A23" s="7"/>
      <c r="B23" s="7"/>
      <c r="D23" s="8"/>
      <c r="F23" s="7"/>
      <c r="G23" s="8"/>
      <c r="H23" s="8"/>
      <c r="I23" s="8"/>
      <c r="J23" s="8"/>
    </row>
    <row r="24" spans="1:10" ht="12.75">
      <c r="A24" s="7" t="s">
        <v>74</v>
      </c>
      <c r="C24" s="8"/>
      <c r="D24" s="8"/>
      <c r="E24" s="8"/>
      <c r="F24" s="8"/>
      <c r="G24" s="8"/>
      <c r="H24" s="8"/>
      <c r="I24" s="8"/>
      <c r="J24" s="8"/>
    </row>
    <row r="25" spans="1:10" ht="12.75">
      <c r="A25" s="7" t="s">
        <v>30</v>
      </c>
      <c r="C25" s="8"/>
      <c r="D25" s="8"/>
      <c r="E25" s="8"/>
      <c r="F25" s="8"/>
      <c r="G25" s="8"/>
      <c r="H25" s="8"/>
      <c r="I25" s="8"/>
      <c r="J25" s="8"/>
    </row>
    <row r="26" spans="1:10" ht="12.75">
      <c r="A26" s="7" t="s">
        <v>31</v>
      </c>
      <c r="C26" s="8"/>
      <c r="D26" s="8"/>
      <c r="E26" s="8"/>
      <c r="F26" s="8"/>
      <c r="G26" s="8"/>
      <c r="H26" s="8"/>
      <c r="I26" s="8"/>
      <c r="J26" s="8"/>
    </row>
    <row r="27" spans="1:10" ht="38.25" customHeight="1">
      <c r="A27" s="10" t="s">
        <v>32</v>
      </c>
      <c r="B27" s="11" t="s">
        <v>34</v>
      </c>
      <c r="C27" s="8">
        <v>63281.41</v>
      </c>
      <c r="D27" s="8">
        <v>10807.41</v>
      </c>
      <c r="E27" s="8">
        <v>52474</v>
      </c>
      <c r="F27" s="8">
        <v>10495</v>
      </c>
      <c r="G27" s="8">
        <v>41979</v>
      </c>
      <c r="H27" s="8"/>
      <c r="I27" s="8"/>
      <c r="J27" s="8"/>
    </row>
    <row r="28" spans="1:10" ht="38.25" customHeight="1">
      <c r="A28" s="10" t="s">
        <v>33</v>
      </c>
      <c r="B28" s="11" t="s">
        <v>34</v>
      </c>
      <c r="C28" s="8">
        <v>226172.51</v>
      </c>
      <c r="D28" s="8">
        <v>35502.51</v>
      </c>
      <c r="E28" s="8">
        <v>190670</v>
      </c>
      <c r="F28" s="8">
        <v>38134</v>
      </c>
      <c r="G28" s="8">
        <v>152536</v>
      </c>
      <c r="H28" s="8"/>
      <c r="I28" s="8"/>
      <c r="J28" s="8"/>
    </row>
    <row r="29" spans="1:10" ht="38.25" customHeight="1">
      <c r="A29" s="10" t="s">
        <v>65</v>
      </c>
      <c r="B29" s="20" t="s">
        <v>66</v>
      </c>
      <c r="C29" s="8">
        <v>83013</v>
      </c>
      <c r="D29" s="8"/>
      <c r="E29" s="8">
        <v>83013</v>
      </c>
      <c r="F29" s="8">
        <v>24753</v>
      </c>
      <c r="G29" s="8"/>
      <c r="H29" s="8">
        <v>58260</v>
      </c>
      <c r="I29" s="8"/>
      <c r="J29" s="8"/>
    </row>
    <row r="30" spans="1:11" ht="12.75" customHeight="1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4"/>
    </row>
    <row r="31" spans="1:10" ht="12.75">
      <c r="A31" s="13" t="s">
        <v>25</v>
      </c>
      <c r="C31" s="8"/>
      <c r="D31" s="8"/>
      <c r="E31" s="8"/>
      <c r="F31" s="8"/>
      <c r="G31" s="8"/>
      <c r="H31" s="8"/>
      <c r="I31" s="8"/>
      <c r="J31" s="8"/>
    </row>
    <row r="32" spans="1:10" ht="12.75">
      <c r="A32" s="7" t="s">
        <v>38</v>
      </c>
      <c r="B32">
        <v>2005</v>
      </c>
      <c r="C32" s="8"/>
      <c r="D32" s="8"/>
      <c r="E32" s="8"/>
      <c r="F32" s="8"/>
      <c r="G32" s="8"/>
      <c r="H32" s="8"/>
      <c r="I32" s="8"/>
      <c r="J32" s="8"/>
    </row>
    <row r="33" spans="1:10" ht="12.75">
      <c r="A33" s="7" t="s">
        <v>26</v>
      </c>
      <c r="B33">
        <v>2006</v>
      </c>
      <c r="C33" s="8">
        <v>3690000</v>
      </c>
      <c r="D33" s="8">
        <v>65000</v>
      </c>
      <c r="E33" s="8">
        <v>570000</v>
      </c>
      <c r="F33" s="8">
        <v>570000</v>
      </c>
      <c r="G33" s="8"/>
      <c r="H33" s="8"/>
      <c r="I33" s="8"/>
      <c r="J33" s="8"/>
    </row>
    <row r="34" spans="1:10" ht="12.75">
      <c r="A34" s="7"/>
      <c r="C34" s="8"/>
      <c r="D34" s="8"/>
      <c r="E34" s="8"/>
      <c r="F34" s="8"/>
      <c r="G34" s="8"/>
      <c r="H34" s="8"/>
      <c r="I34" s="8"/>
      <c r="J34" s="8"/>
    </row>
    <row r="35" spans="1:10" ht="12.75">
      <c r="A35" s="7" t="s">
        <v>54</v>
      </c>
      <c r="C35" s="8"/>
      <c r="D35" s="8"/>
      <c r="E35" s="8"/>
      <c r="F35" s="8"/>
      <c r="G35" s="8"/>
      <c r="H35" s="8"/>
      <c r="I35" s="8"/>
      <c r="J35" s="8"/>
    </row>
    <row r="36" spans="1:10" ht="12.75">
      <c r="A36" s="7" t="s">
        <v>41</v>
      </c>
      <c r="C36" s="8"/>
      <c r="D36" s="8"/>
      <c r="E36" s="8"/>
      <c r="F36" s="8"/>
      <c r="G36" s="8"/>
      <c r="H36" s="8"/>
      <c r="I36" s="8"/>
      <c r="J36" s="8"/>
    </row>
    <row r="37" spans="1:10" ht="12.75">
      <c r="A37" s="7" t="s">
        <v>58</v>
      </c>
      <c r="B37">
        <v>2006</v>
      </c>
      <c r="C37" s="8"/>
      <c r="D37" s="8"/>
      <c r="E37" s="8"/>
      <c r="F37" s="8"/>
      <c r="G37" s="8"/>
      <c r="H37" s="8"/>
      <c r="I37" s="8"/>
      <c r="J37" s="8"/>
    </row>
    <row r="38" spans="1:10" ht="12.75">
      <c r="A38" s="7" t="s">
        <v>59</v>
      </c>
      <c r="B38">
        <v>2006</v>
      </c>
      <c r="C38" s="8">
        <v>96000</v>
      </c>
      <c r="D38" s="8"/>
      <c r="E38" s="8">
        <v>96000</v>
      </c>
      <c r="F38" s="8">
        <v>96000</v>
      </c>
      <c r="G38" s="8"/>
      <c r="H38" s="8"/>
      <c r="I38" s="8"/>
      <c r="J38" s="8"/>
    </row>
    <row r="39" spans="1:10" ht="12.75">
      <c r="A39" s="7"/>
      <c r="C39" s="8"/>
      <c r="D39" s="8"/>
      <c r="E39" s="8"/>
      <c r="F39" s="8"/>
      <c r="G39" s="8"/>
      <c r="H39" s="8"/>
      <c r="I39" s="8"/>
      <c r="J39" s="8"/>
    </row>
    <row r="40" spans="1:10" ht="12.75">
      <c r="A40" s="7" t="s">
        <v>40</v>
      </c>
      <c r="B40">
        <v>2006</v>
      </c>
      <c r="C40" s="8"/>
      <c r="D40" s="8"/>
      <c r="E40" s="8"/>
      <c r="F40" s="8"/>
      <c r="G40" s="8"/>
      <c r="H40" s="8"/>
      <c r="I40" s="8"/>
      <c r="J40" s="8"/>
    </row>
    <row r="41" spans="1:10" ht="12.75">
      <c r="A41" s="7"/>
      <c r="B41">
        <v>2006</v>
      </c>
      <c r="C41" s="8">
        <v>20000</v>
      </c>
      <c r="D41" s="8"/>
      <c r="E41" s="8">
        <v>20000</v>
      </c>
      <c r="F41" s="8">
        <v>20000</v>
      </c>
      <c r="G41" s="8"/>
      <c r="H41" s="8"/>
      <c r="I41" s="8"/>
      <c r="J41" s="8"/>
    </row>
    <row r="42" spans="1:10" ht="12.75">
      <c r="A42" s="9"/>
      <c r="B42" s="14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3" t="s">
        <v>42</v>
      </c>
      <c r="C43" s="8"/>
      <c r="D43" s="8"/>
      <c r="E43" s="8"/>
      <c r="F43" s="8"/>
      <c r="G43" s="8"/>
      <c r="H43" s="8"/>
      <c r="I43" s="8"/>
      <c r="J43" s="8"/>
    </row>
    <row r="44" spans="1:10" ht="12.75">
      <c r="A44" s="7" t="s">
        <v>43</v>
      </c>
      <c r="B44">
        <v>2006</v>
      </c>
      <c r="C44" s="8"/>
      <c r="D44" s="8"/>
      <c r="E44" s="8"/>
      <c r="F44" s="8"/>
      <c r="G44" s="8"/>
      <c r="H44" s="8"/>
      <c r="I44" s="8"/>
      <c r="J44" s="8"/>
    </row>
    <row r="45" spans="1:10" ht="12.75">
      <c r="A45" s="7" t="s">
        <v>44</v>
      </c>
      <c r="B45">
        <v>2006</v>
      </c>
      <c r="C45" s="8">
        <v>5000</v>
      </c>
      <c r="D45" s="8"/>
      <c r="E45" s="8">
        <v>5000</v>
      </c>
      <c r="F45" s="8"/>
      <c r="G45" s="8"/>
      <c r="H45" s="8">
        <v>5000</v>
      </c>
      <c r="I45" s="8"/>
      <c r="J45" s="8"/>
    </row>
    <row r="46" spans="1:10" ht="12.75">
      <c r="A46" s="9"/>
      <c r="B46" s="14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3" t="s">
        <v>45</v>
      </c>
      <c r="C47" s="8"/>
      <c r="D47" s="8"/>
      <c r="E47" s="8"/>
      <c r="F47" s="8"/>
      <c r="G47" s="8"/>
      <c r="H47" s="8"/>
      <c r="I47" s="8"/>
      <c r="J47" s="8"/>
    </row>
    <row r="48" spans="1:10" ht="12.75">
      <c r="A48" s="13" t="s">
        <v>46</v>
      </c>
      <c r="C48" s="8"/>
      <c r="D48" s="8"/>
      <c r="E48" s="8"/>
      <c r="F48" s="8"/>
      <c r="G48" s="8"/>
      <c r="H48" s="8"/>
      <c r="I48" s="8"/>
      <c r="J48" s="8"/>
    </row>
    <row r="49" spans="1:10" ht="12.75">
      <c r="A49" s="16" t="s">
        <v>47</v>
      </c>
      <c r="B49">
        <v>2006</v>
      </c>
      <c r="C49" s="8"/>
      <c r="D49" s="8"/>
      <c r="E49" s="8"/>
      <c r="F49" s="8"/>
      <c r="G49" s="8"/>
      <c r="H49" s="8"/>
      <c r="I49" s="8"/>
      <c r="J49" s="8"/>
    </row>
    <row r="50" spans="1:10" ht="12.75">
      <c r="A50" s="13"/>
      <c r="B50">
        <v>2006</v>
      </c>
      <c r="C50" s="8">
        <v>88220</v>
      </c>
      <c r="D50" s="8"/>
      <c r="E50" s="8">
        <v>88220</v>
      </c>
      <c r="F50" s="8">
        <v>88220</v>
      </c>
      <c r="G50" s="8"/>
      <c r="H50" s="8"/>
      <c r="I50" s="8"/>
      <c r="J50" s="8"/>
    </row>
    <row r="51" spans="1:10" ht="12.75">
      <c r="A51" s="17"/>
      <c r="B51" s="14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13" t="s">
        <v>61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7" t="s">
        <v>48</v>
      </c>
      <c r="B53">
        <v>2006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7"/>
      <c r="B54">
        <v>2006</v>
      </c>
      <c r="C54" s="8">
        <v>13249</v>
      </c>
      <c r="D54" s="8"/>
      <c r="E54" s="8">
        <v>13249</v>
      </c>
      <c r="F54" s="8">
        <v>13249</v>
      </c>
      <c r="G54" s="8"/>
      <c r="H54" s="8"/>
      <c r="I54" s="8"/>
      <c r="J54" s="8"/>
    </row>
    <row r="55" spans="1:10" ht="12.75">
      <c r="A55" s="7"/>
      <c r="C55" s="8"/>
      <c r="D55" s="8"/>
      <c r="E55" s="8"/>
      <c r="F55" s="8"/>
      <c r="G55" s="8"/>
      <c r="H55" s="8"/>
      <c r="I55" s="8"/>
      <c r="J55" s="8"/>
    </row>
    <row r="56" spans="1:10" ht="12.75">
      <c r="A56" s="7" t="s">
        <v>77</v>
      </c>
      <c r="B56">
        <v>2006</v>
      </c>
      <c r="C56" s="8"/>
      <c r="D56" s="8"/>
      <c r="E56" s="8"/>
      <c r="F56" s="8"/>
      <c r="G56" s="8"/>
      <c r="H56" s="8"/>
      <c r="I56" s="8"/>
      <c r="J56" s="8"/>
    </row>
    <row r="57" spans="1:10" ht="12.75">
      <c r="A57" s="7" t="s">
        <v>78</v>
      </c>
      <c r="B57">
        <v>2007</v>
      </c>
      <c r="C57" s="8">
        <v>23000</v>
      </c>
      <c r="D57" s="8"/>
      <c r="E57" s="8">
        <v>8000</v>
      </c>
      <c r="F57" s="8">
        <v>8000</v>
      </c>
      <c r="G57" s="8"/>
      <c r="H57" s="8"/>
      <c r="I57" s="8"/>
      <c r="J57" s="8"/>
    </row>
    <row r="58" spans="1:10" ht="12.75">
      <c r="A58" s="7"/>
      <c r="C58" s="8"/>
      <c r="D58" s="8"/>
      <c r="E58" s="8"/>
      <c r="F58" s="8"/>
      <c r="G58" s="8"/>
      <c r="H58" s="8"/>
      <c r="I58" s="8"/>
      <c r="J58" s="8"/>
    </row>
    <row r="59" spans="1:10" ht="12.75">
      <c r="A59" s="7" t="s">
        <v>76</v>
      </c>
      <c r="C59" s="8"/>
      <c r="D59" s="8"/>
      <c r="E59" s="8"/>
      <c r="F59" s="8"/>
      <c r="G59" s="8"/>
      <c r="H59" s="8"/>
      <c r="I59" s="8"/>
      <c r="J59" s="8"/>
    </row>
    <row r="60" spans="1:10" ht="12.75">
      <c r="A60" s="7" t="s">
        <v>27</v>
      </c>
      <c r="B60">
        <v>2003</v>
      </c>
      <c r="C60" s="8"/>
      <c r="D60" s="8"/>
      <c r="E60" s="8"/>
      <c r="F60" s="8"/>
      <c r="G60" s="8"/>
      <c r="H60" s="8"/>
      <c r="I60" s="8"/>
      <c r="J60" s="8"/>
    </row>
    <row r="61" spans="1:10" ht="12.75">
      <c r="A61" s="7" t="s">
        <v>28</v>
      </c>
      <c r="B61">
        <v>2006</v>
      </c>
      <c r="C61" s="8">
        <v>474134.44</v>
      </c>
      <c r="D61" s="8">
        <v>67634.44</v>
      </c>
      <c r="E61" s="8">
        <v>406500</v>
      </c>
      <c r="F61" s="8">
        <v>74609</v>
      </c>
      <c r="G61" s="8">
        <v>292845</v>
      </c>
      <c r="H61" s="8">
        <v>39046</v>
      </c>
      <c r="I61" s="8"/>
      <c r="J61" s="8"/>
    </row>
    <row r="62" spans="1:10" ht="12.75">
      <c r="A62" s="9"/>
      <c r="B62" s="14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3" t="s">
        <v>62</v>
      </c>
      <c r="C63" s="8"/>
      <c r="D63" s="8"/>
      <c r="E63" s="8"/>
      <c r="F63" s="8"/>
      <c r="G63" s="8"/>
      <c r="H63" s="8"/>
      <c r="I63" s="8"/>
      <c r="J63" s="8"/>
    </row>
    <row r="64" spans="1:10" ht="12.75">
      <c r="A64" s="16" t="s">
        <v>49</v>
      </c>
      <c r="B64">
        <v>2006</v>
      </c>
      <c r="C64" s="8"/>
      <c r="D64" s="8"/>
      <c r="E64" s="8"/>
      <c r="F64" s="8"/>
      <c r="G64" s="8"/>
      <c r="H64" s="8"/>
      <c r="I64" s="8"/>
      <c r="J64" s="8"/>
    </row>
    <row r="65" spans="1:10" ht="12.75">
      <c r="A65" s="16" t="s">
        <v>56</v>
      </c>
      <c r="B65">
        <v>2006</v>
      </c>
      <c r="C65" s="8">
        <v>57000</v>
      </c>
      <c r="D65" s="8"/>
      <c r="E65" s="8">
        <v>57000</v>
      </c>
      <c r="F65" s="8">
        <v>20000</v>
      </c>
      <c r="G65" s="8"/>
      <c r="H65" s="8">
        <v>37000</v>
      </c>
      <c r="I65" s="8"/>
      <c r="J65" s="8"/>
    </row>
    <row r="66" spans="1:10" ht="12.75">
      <c r="A66" s="18"/>
      <c r="B66" s="14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3" t="s">
        <v>63</v>
      </c>
      <c r="C67" s="8"/>
      <c r="D67" s="8"/>
      <c r="E67" s="8"/>
      <c r="F67" s="8"/>
      <c r="G67" s="8"/>
      <c r="H67" s="8"/>
      <c r="I67" s="8"/>
      <c r="J67" s="8"/>
    </row>
    <row r="68" spans="1:10" ht="12.75">
      <c r="A68" s="13" t="s">
        <v>50</v>
      </c>
      <c r="C68" s="8"/>
      <c r="D68" s="8"/>
      <c r="E68" s="8"/>
      <c r="F68" s="8"/>
      <c r="G68" s="8"/>
      <c r="H68" s="8"/>
      <c r="I68" s="8"/>
      <c r="J68" s="8"/>
    </row>
    <row r="69" spans="1:10" ht="12.75">
      <c r="A69" s="16" t="s">
        <v>51</v>
      </c>
      <c r="B69">
        <v>2006</v>
      </c>
      <c r="C69" s="8"/>
      <c r="D69" s="8"/>
      <c r="E69" s="8"/>
      <c r="F69" s="8"/>
      <c r="G69" s="8"/>
      <c r="H69" s="8"/>
      <c r="I69" s="8"/>
      <c r="J69" s="8"/>
    </row>
    <row r="70" spans="1:10" ht="12.75">
      <c r="A70" s="16" t="s">
        <v>57</v>
      </c>
      <c r="B70">
        <v>2006</v>
      </c>
      <c r="C70" s="8">
        <v>15000</v>
      </c>
      <c r="D70" s="8"/>
      <c r="E70" s="8">
        <v>15000</v>
      </c>
      <c r="F70" s="8">
        <v>15000</v>
      </c>
      <c r="G70" s="8"/>
      <c r="H70" s="8"/>
      <c r="I70" s="8"/>
      <c r="J70" s="8"/>
    </row>
    <row r="71" spans="1:10" ht="12.75">
      <c r="A71" s="16"/>
      <c r="C71" s="8"/>
      <c r="D71" s="8"/>
      <c r="E71" s="8"/>
      <c r="F71" s="8"/>
      <c r="G71" s="8"/>
      <c r="H71" s="8"/>
      <c r="I71" s="8"/>
      <c r="J71" s="8"/>
    </row>
    <row r="72" spans="1:10" ht="12.75">
      <c r="A72" s="16" t="s">
        <v>71</v>
      </c>
      <c r="B72">
        <v>2006</v>
      </c>
      <c r="C72" s="8"/>
      <c r="D72" s="8"/>
      <c r="E72" s="8"/>
      <c r="F72" s="8"/>
      <c r="G72" s="8"/>
      <c r="H72" s="8"/>
      <c r="I72" s="8"/>
      <c r="J72" s="8"/>
    </row>
    <row r="73" spans="1:10" ht="12.75">
      <c r="A73" s="16" t="s">
        <v>72</v>
      </c>
      <c r="B73">
        <v>2006</v>
      </c>
      <c r="C73" s="8">
        <v>22500</v>
      </c>
      <c r="D73" s="8"/>
      <c r="E73" s="8">
        <v>22500</v>
      </c>
      <c r="F73" s="8">
        <v>22500</v>
      </c>
      <c r="G73" s="8"/>
      <c r="H73" s="8"/>
      <c r="I73" s="8"/>
      <c r="J73" s="8"/>
    </row>
    <row r="74" spans="1:10" ht="12.75">
      <c r="A74" s="18"/>
      <c r="B74" s="14"/>
      <c r="C74" s="15"/>
      <c r="D74" s="15"/>
      <c r="E74" s="15"/>
      <c r="F74" s="15"/>
      <c r="G74" s="15"/>
      <c r="H74" s="15"/>
      <c r="I74" s="15"/>
      <c r="J74" s="15"/>
    </row>
    <row r="75" spans="1:10" ht="12.75" customHeight="1">
      <c r="A75" s="13" t="s">
        <v>64</v>
      </c>
      <c r="B75" s="19"/>
      <c r="C75" s="8"/>
      <c r="D75" s="8"/>
      <c r="E75" s="8"/>
      <c r="F75" s="8"/>
      <c r="G75" s="8"/>
      <c r="H75" s="8"/>
      <c r="I75" s="8"/>
      <c r="J75" s="8"/>
    </row>
    <row r="76" spans="1:10" ht="12.75">
      <c r="A76" s="7" t="s">
        <v>52</v>
      </c>
      <c r="B76">
        <v>2006</v>
      </c>
      <c r="C76" s="8"/>
      <c r="D76" s="8"/>
      <c r="E76" s="8"/>
      <c r="F76" s="8"/>
      <c r="G76" s="8"/>
      <c r="H76" s="8"/>
      <c r="I76" s="8"/>
      <c r="J76" s="8"/>
    </row>
    <row r="77" spans="1:10" ht="12.75">
      <c r="A77" s="7"/>
      <c r="B77">
        <v>2006</v>
      </c>
      <c r="C77" s="8">
        <v>20553</v>
      </c>
      <c r="D77" s="8"/>
      <c r="E77" s="8">
        <v>20553</v>
      </c>
      <c r="F77" s="8">
        <v>20553</v>
      </c>
      <c r="G77" s="8"/>
      <c r="H77" s="8"/>
      <c r="I77" s="8"/>
      <c r="J77" s="8"/>
    </row>
    <row r="78" spans="1:10" ht="12.75">
      <c r="A78" s="7"/>
      <c r="C78" s="8"/>
      <c r="D78" s="8"/>
      <c r="E78" s="8"/>
      <c r="F78" s="8"/>
      <c r="G78" s="8"/>
      <c r="H78" s="8"/>
      <c r="I78" s="8"/>
      <c r="J78" s="8"/>
    </row>
    <row r="79" spans="1:10" ht="12.75">
      <c r="A79" s="7" t="s">
        <v>68</v>
      </c>
      <c r="B79">
        <v>2006</v>
      </c>
      <c r="C79" s="8"/>
      <c r="D79" s="8"/>
      <c r="E79" s="8"/>
      <c r="F79" s="8"/>
      <c r="G79" s="8"/>
      <c r="H79" s="8"/>
      <c r="I79" s="8"/>
      <c r="J79" s="8"/>
    </row>
    <row r="80" spans="1:10" ht="12.75">
      <c r="A80" s="7" t="s">
        <v>69</v>
      </c>
      <c r="B80">
        <v>2006</v>
      </c>
      <c r="C80" s="8">
        <v>72796.26</v>
      </c>
      <c r="D80" s="8"/>
      <c r="E80" s="8">
        <v>72796.26</v>
      </c>
      <c r="F80" s="8">
        <v>27988.26</v>
      </c>
      <c r="G80" s="8"/>
      <c r="H80" s="8">
        <v>44808</v>
      </c>
      <c r="I80" s="8"/>
      <c r="J80" s="8"/>
    </row>
    <row r="81" spans="1:10" ht="12.75">
      <c r="A81" s="7"/>
      <c r="C81" s="8"/>
      <c r="D81" s="8"/>
      <c r="E81" s="8"/>
      <c r="F81" s="8"/>
      <c r="G81" s="8"/>
      <c r="H81" s="8"/>
      <c r="I81" s="8"/>
      <c r="J81" s="8"/>
    </row>
    <row r="82" spans="1:10" ht="12.75">
      <c r="A82" s="7" t="s">
        <v>70</v>
      </c>
      <c r="B82">
        <v>2006</v>
      </c>
      <c r="C82" s="8"/>
      <c r="D82" s="8"/>
      <c r="E82" s="8"/>
      <c r="F82" s="8"/>
      <c r="G82" s="8"/>
      <c r="H82" s="8"/>
      <c r="I82" s="8"/>
      <c r="J82" s="8"/>
    </row>
    <row r="83" spans="1:10" ht="12.75">
      <c r="A83" s="7"/>
      <c r="B83">
        <v>2006</v>
      </c>
      <c r="C83" s="8">
        <v>5500</v>
      </c>
      <c r="D83" s="8"/>
      <c r="E83" s="8">
        <v>5500</v>
      </c>
      <c r="F83" s="8">
        <v>5500</v>
      </c>
      <c r="G83" s="8"/>
      <c r="H83" s="8"/>
      <c r="I83" s="8"/>
      <c r="J83" s="8"/>
    </row>
    <row r="84" spans="1:10" ht="12.75">
      <c r="A84" s="7"/>
      <c r="C84" s="8"/>
      <c r="D84" s="8"/>
      <c r="E84" s="8"/>
      <c r="F84" s="8"/>
      <c r="G84" s="8"/>
      <c r="H84" s="8"/>
      <c r="I84" s="8"/>
      <c r="J84" s="8"/>
    </row>
    <row r="85" spans="1:10" ht="12.75">
      <c r="A85" s="5"/>
      <c r="B85" s="5"/>
      <c r="C85" s="6"/>
      <c r="D85" s="6"/>
      <c r="E85" s="6"/>
      <c r="F85" s="6"/>
      <c r="G85" s="6"/>
      <c r="H85" s="6"/>
      <c r="I85" s="6"/>
      <c r="J85" s="6"/>
    </row>
    <row r="86" spans="1:10" ht="12.75">
      <c r="A86" s="7" t="s">
        <v>29</v>
      </c>
      <c r="B86" s="7"/>
      <c r="C86" s="8">
        <f aca="true" t="shared" si="0" ref="C86:J86">SUM(C10:C84)</f>
        <v>5173159.62</v>
      </c>
      <c r="D86" s="8">
        <f t="shared" si="0"/>
        <v>178944.36</v>
      </c>
      <c r="E86" s="8">
        <f t="shared" si="0"/>
        <v>1924215.26</v>
      </c>
      <c r="F86" s="8">
        <f t="shared" si="0"/>
        <v>1252741.26</v>
      </c>
      <c r="G86" s="8">
        <f t="shared" si="0"/>
        <v>487360</v>
      </c>
      <c r="H86" s="8">
        <f t="shared" si="0"/>
        <v>184114</v>
      </c>
      <c r="I86" s="8">
        <f t="shared" si="0"/>
        <v>0</v>
      </c>
      <c r="J86" s="8">
        <f t="shared" si="0"/>
        <v>0</v>
      </c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</sheetData>
  <mergeCells count="5">
    <mergeCell ref="G3:I3"/>
    <mergeCell ref="G2:I2"/>
    <mergeCell ref="G4:I4"/>
    <mergeCell ref="F6:J6"/>
    <mergeCell ref="G5:I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2006-09-04T12:31:50Z</cp:lastPrinted>
  <dcterms:created xsi:type="dcterms:W3CDTF">2005-05-11T11:34:07Z</dcterms:created>
  <dcterms:modified xsi:type="dcterms:W3CDTF">2006-09-04T12:31:53Z</dcterms:modified>
  <cp:category/>
  <cp:version/>
  <cp:contentType/>
  <cp:contentStatus/>
</cp:coreProperties>
</file>